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15" windowHeight="9975" activeTab="0"/>
  </bookViews>
  <sheets>
    <sheet name="INTRODUÇÃO" sheetId="1" r:id="rId1"/>
    <sheet name="ESTR. DE CUSTOS PREVISTOS " sheetId="2" r:id="rId2"/>
  </sheets>
  <definedNames>
    <definedName name="_xlnm.Print_Area" localSheetId="1">'ESTR. DE CUSTOS PREVISTOS '!$A$1:$Y$70</definedName>
    <definedName name="_xlnm.Print_Area" localSheetId="0">'INTRODUÇÃO'!$A$1:$W$43</definedName>
  </definedNames>
  <calcPr fullCalcOnLoad="1"/>
</workbook>
</file>

<file path=xl/sharedStrings.xml><?xml version="1.0" encoding="utf-8"?>
<sst xmlns="http://schemas.openxmlformats.org/spreadsheetml/2006/main" count="156" uniqueCount="98">
  <si>
    <t xml:space="preserve"> </t>
  </si>
  <si>
    <t>ACÇÃO 4.2.1 - FORMAÇÃO ESPECIALIZADA</t>
  </si>
  <si>
    <t>ANEXO  II</t>
  </si>
  <si>
    <t>ESTRUTURA DE CUSTOS PREVISTOS POR ACÇÃO</t>
  </si>
  <si>
    <t>Inicial</t>
  </si>
  <si>
    <t>Valores em Euros</t>
  </si>
  <si>
    <t xml:space="preserve">Designação da Entidade : </t>
  </si>
  <si>
    <t>NIPC :</t>
  </si>
  <si>
    <t>ESTRUTURA DE CUSTOS PREVISTOS</t>
  </si>
  <si>
    <t>A1.</t>
  </si>
  <si>
    <t>ENCARGOS COM FORMANDOS</t>
  </si>
  <si>
    <t>€</t>
  </si>
  <si>
    <t>D4.</t>
  </si>
  <si>
    <t>RENDAS E ALUGUERES</t>
  </si>
  <si>
    <t>A1.1.</t>
  </si>
  <si>
    <t>REMUNERAÇÃO DOS ACTIVOS EM FORMAÇÃO</t>
  </si>
  <si>
    <t>4.1.</t>
  </si>
  <si>
    <t>RENDAS</t>
  </si>
  <si>
    <t>A1.2.</t>
  </si>
  <si>
    <t>BOLSAS / APOIOS DE FORMAÇÃO</t>
  </si>
  <si>
    <t>4.2</t>
  </si>
  <si>
    <t>ALUGUERES EQUIPAMENTOS</t>
  </si>
  <si>
    <t>A1.3.</t>
  </si>
  <si>
    <t>BOLSAS DOS ESTÁGIOS DE FORMAÇÃO</t>
  </si>
  <si>
    <t>4.3</t>
  </si>
  <si>
    <t>ALUGUER VIATURAS</t>
  </si>
  <si>
    <t>A1.4.</t>
  </si>
  <si>
    <t>SUBSIDIO DE ALOJAMENTO</t>
  </si>
  <si>
    <t>4.4</t>
  </si>
  <si>
    <t>OUTROS ENCARGOS</t>
  </si>
  <si>
    <t>A1.5.</t>
  </si>
  <si>
    <t>A1.6</t>
  </si>
  <si>
    <t>TRANSPORTES</t>
  </si>
  <si>
    <t>E6.</t>
  </si>
  <si>
    <t>ENCARGOS PREPARAÇÃO DESENV.</t>
  </si>
  <si>
    <t>OUTROS CUSTOS</t>
  </si>
  <si>
    <t>E6.1</t>
  </si>
  <si>
    <t>DIVULGAÇAO</t>
  </si>
  <si>
    <t>B2.</t>
  </si>
  <si>
    <t>ENCARGOS COM FORMADORES</t>
  </si>
  <si>
    <t>E6.2</t>
  </si>
  <si>
    <t>MATERIAL DIDÁCTICO</t>
  </si>
  <si>
    <t>E6.3</t>
  </si>
  <si>
    <t>MATÉRIAS PRIMAS E SUBSIDIÁRIAS</t>
  </si>
  <si>
    <t>E6.4</t>
  </si>
  <si>
    <t>B2.1.</t>
  </si>
  <si>
    <t>ENCARGOS COM REMUNERAÇÕES</t>
  </si>
  <si>
    <t>B2.1.1.</t>
  </si>
  <si>
    <t>FORMADORES INTERNOS</t>
  </si>
  <si>
    <t>F7.</t>
  </si>
  <si>
    <t>ENCARGOS GERAIS DO PROJECTO</t>
  </si>
  <si>
    <t>B2.1.1.1.</t>
  </si>
  <si>
    <t>F7.1</t>
  </si>
  <si>
    <t>ENCARGOS CORRENTES PROEJCTO</t>
  </si>
  <si>
    <t>B2.1.1.2.</t>
  </si>
  <si>
    <t>F7.2</t>
  </si>
  <si>
    <t>CONSUMIVEIS</t>
  </si>
  <si>
    <t>B2.1.2.</t>
  </si>
  <si>
    <t>FORMADORES EXTERNOS</t>
  </si>
  <si>
    <t>F7.3</t>
  </si>
  <si>
    <t>COMUNICAÇÕES</t>
  </si>
  <si>
    <t>B2.1.2.1.</t>
  </si>
  <si>
    <t>F7.4</t>
  </si>
  <si>
    <t>SERVIÇOS JURIDICOS</t>
  </si>
  <si>
    <t>B2.1.2.2.</t>
  </si>
  <si>
    <t>F7.5</t>
  </si>
  <si>
    <t>SERVIÇOS FINANCEIROS</t>
  </si>
  <si>
    <t>F7.6</t>
  </si>
  <si>
    <t>SERVIÇOS NOTARIADO</t>
  </si>
  <si>
    <t>B2.2.</t>
  </si>
  <si>
    <t>ENCARGOS COM ALIMENTAÇÃO, ALOJAMENTO E TRANSPORTES</t>
  </si>
  <si>
    <t>B2.3.</t>
  </si>
  <si>
    <t>C3.</t>
  </si>
  <si>
    <t>ENCARGOS COM PESSOAL
NÃO DOCENTE</t>
  </si>
  <si>
    <t>C3.1.</t>
  </si>
  <si>
    <t>C3.1.1.</t>
  </si>
  <si>
    <r>
      <t>ENCARGOS COM REMUNERAÇÕES DE PESSOAL NÃO DOCENTE</t>
    </r>
    <r>
      <rPr>
        <b/>
        <sz val="8"/>
        <rFont val="Arial"/>
        <family val="2"/>
      </rPr>
      <t xml:space="preserve"> INTERNO</t>
    </r>
  </si>
  <si>
    <t>C3.1.2.</t>
  </si>
  <si>
    <r>
      <t xml:space="preserve">ENCARGOS COM REMUNERAÇÕES DE PESSOAL NÃO DOCENTE </t>
    </r>
    <r>
      <rPr>
        <b/>
        <sz val="8"/>
        <rFont val="Arial"/>
        <family val="2"/>
      </rPr>
      <t>EXTERNO</t>
    </r>
  </si>
  <si>
    <t>C3.2.</t>
  </si>
  <si>
    <t>C3.3.</t>
  </si>
  <si>
    <t>TOTAL</t>
  </si>
  <si>
    <t>CONTRIBUIÇÃO PRIVADA</t>
  </si>
  <si>
    <t>RECEITAS PRÓPRIAS</t>
  </si>
  <si>
    <t>TOTAL  A  FINANCIAR</t>
  </si>
  <si>
    <t>A1.7.</t>
  </si>
  <si>
    <t>FOR. INTERNOS-NÍVEL 1,2 E 3</t>
  </si>
  <si>
    <t>FOR. INTERNOS-NÍVEL 4 A 5</t>
  </si>
  <si>
    <t>FOR. EXTERNOS-NÍVEL 1 E 3</t>
  </si>
  <si>
    <t>FOR. EXTERNOS-NÍVEL 4 A 5</t>
  </si>
  <si>
    <t>F7.7</t>
  </si>
  <si>
    <t>OUTROS ENCARGOS GERAIS DO PROJECTO</t>
  </si>
  <si>
    <t>Ano</t>
  </si>
  <si>
    <t>Acção Nº:</t>
  </si>
  <si>
    <t>Nº Cand.</t>
  </si>
  <si>
    <t>SUBSIDIO DE ALIMENTAÇÃO</t>
  </si>
  <si>
    <t>A estrutura de custos é preenchida de acordo e em conformidade com o Anexo II  do Regulamento de Aplicação, aprovado pela Portaria 596-D/2008, de 8 de Julho e tendo em atenção as explicitações referidas pela OTE n.º 43/2010.</t>
  </si>
  <si>
    <t xml:space="preserve">O preenchimento dos valores nas rubricas apresentadas pelo quadro da estrutura de custos é referente ao valor total de cada acção de formação. O total dos orçamentos de cada acção deve corresponder por rubrica em total ao apresentado na página 12 do formulário de candidatura.
A entidade deve enviar o anexo conjuntamente com os documentos suporte ao Pedido de Apoio. 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</si>
</sst>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5">
    <font>
      <sz val="10"/>
      <name val="Arial"/>
      <family val="0"/>
    </font>
    <font>
      <b/>
      <sz val="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4" fontId="9" fillId="3" borderId="0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right" wrapText="1" shrinkToFit="1"/>
      <protection locked="0"/>
    </xf>
    <xf numFmtId="3" fontId="3" fillId="2" borderId="7" xfId="0" applyNumberFormat="1" applyFont="1" applyFill="1" applyBorder="1" applyAlignment="1" applyProtection="1">
      <alignment horizontal="center" wrapText="1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4" fontId="9" fillId="3" borderId="0" xfId="0" applyNumberFormat="1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left"/>
      <protection/>
    </xf>
    <xf numFmtId="4" fontId="3" fillId="2" borderId="2" xfId="0" applyNumberFormat="1" applyFont="1" applyFill="1" applyBorder="1" applyAlignment="1" applyProtection="1">
      <alignment horizontal="right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/>
      <protection/>
    </xf>
    <xf numFmtId="164" fontId="7" fillId="4" borderId="2" xfId="0" applyNumberFormat="1" applyFont="1" applyFill="1" applyBorder="1" applyAlignment="1" applyProtection="1">
      <alignment horizontal="right"/>
      <protection/>
    </xf>
    <xf numFmtId="164" fontId="7" fillId="4" borderId="7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vertical="center" indent="1"/>
      <protection/>
    </xf>
    <xf numFmtId="0" fontId="7" fillId="2" borderId="0" xfId="0" applyFont="1" applyFill="1" applyBorder="1" applyAlignment="1" applyProtection="1">
      <alignment wrapText="1" shrinkToFit="1"/>
      <protection/>
    </xf>
    <xf numFmtId="4" fontId="7" fillId="4" borderId="2" xfId="0" applyNumberFormat="1" applyFont="1" applyFill="1" applyBorder="1" applyAlignment="1" applyProtection="1">
      <alignment/>
      <protection/>
    </xf>
    <xf numFmtId="4" fontId="7" fillId="4" borderId="7" xfId="0" applyNumberFormat="1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wrapText="1"/>
      <protection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7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 indent="1"/>
      <protection/>
    </xf>
    <xf numFmtId="0" fontId="3" fillId="2" borderId="0" xfId="0" applyFont="1" applyFill="1" applyBorder="1" applyAlignment="1" applyProtection="1">
      <alignment/>
      <protection/>
    </xf>
    <xf numFmtId="4" fontId="3" fillId="2" borderId="2" xfId="0" applyNumberFormat="1" applyFont="1" applyFill="1" applyBorder="1" applyAlignment="1" applyProtection="1">
      <alignment/>
      <protection locked="0"/>
    </xf>
    <xf numFmtId="4" fontId="3" fillId="2" borderId="7" xfId="0" applyNumberFormat="1" applyFont="1" applyFill="1" applyBorder="1" applyAlignment="1" applyProtection="1">
      <alignment/>
      <protection locked="0"/>
    </xf>
    <xf numFmtId="4" fontId="3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 wrapText="1" shrinkToFit="1"/>
      <protection/>
    </xf>
    <xf numFmtId="0" fontId="7" fillId="2" borderId="5" xfId="0" applyFont="1" applyFill="1" applyBorder="1" applyAlignment="1" applyProtection="1">
      <alignment horizontal="left" indent="1"/>
      <protection/>
    </xf>
    <xf numFmtId="0" fontId="7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wrapText="1" shrinkToFit="1"/>
      <protection/>
    </xf>
    <xf numFmtId="4" fontId="3" fillId="2" borderId="0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wrapText="1"/>
      <protection/>
    </xf>
    <xf numFmtId="0" fontId="7" fillId="2" borderId="0" xfId="0" applyFont="1" applyFill="1" applyBorder="1" applyAlignment="1" applyProtection="1">
      <alignment horizontal="left" indent="1"/>
      <protection/>
    </xf>
    <xf numFmtId="4" fontId="7" fillId="2" borderId="2" xfId="0" applyNumberFormat="1" applyFont="1" applyFill="1" applyBorder="1" applyAlignment="1" applyProtection="1">
      <alignment/>
      <protection locked="0"/>
    </xf>
    <xf numFmtId="4" fontId="7" fillId="2" borderId="7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4" fontId="9" fillId="4" borderId="2" xfId="0" applyNumberFormat="1" applyFont="1" applyFill="1" applyBorder="1" applyAlignment="1" applyProtection="1">
      <alignment vertical="center" shrinkToFit="1"/>
      <protection/>
    </xf>
    <xf numFmtId="4" fontId="9" fillId="4" borderId="7" xfId="0" applyNumberFormat="1" applyFont="1" applyFill="1" applyBorder="1" applyAlignment="1" applyProtection="1">
      <alignment vertical="center" shrinkToFit="1"/>
      <protection/>
    </xf>
    <xf numFmtId="0" fontId="3" fillId="2" borderId="5" xfId="0" applyFont="1" applyFill="1" applyBorder="1" applyAlignment="1" applyProtection="1">
      <alignment horizontal="left" vertical="center" indent="1"/>
      <protection/>
    </xf>
    <xf numFmtId="0" fontId="3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/>
      <protection locked="0"/>
    </xf>
    <xf numFmtId="0" fontId="9" fillId="5" borderId="0" xfId="0" applyFont="1" applyFill="1" applyBorder="1" applyAlignment="1" applyProtection="1">
      <alignment horizontal="center"/>
      <protection/>
    </xf>
    <xf numFmtId="10" fontId="9" fillId="5" borderId="0" xfId="0" applyNumberFormat="1" applyFont="1" applyFill="1" applyBorder="1" applyAlignment="1" applyProtection="1">
      <alignment horizontal="center"/>
      <protection/>
    </xf>
    <xf numFmtId="4" fontId="9" fillId="5" borderId="2" xfId="0" applyNumberFormat="1" applyFont="1" applyFill="1" applyBorder="1" applyAlignment="1" applyProtection="1">
      <alignment shrinkToFit="1"/>
      <protection/>
    </xf>
    <xf numFmtId="4" fontId="9" fillId="5" borderId="12" xfId="0" applyNumberFormat="1" applyFont="1" applyFill="1" applyBorder="1" applyAlignment="1" applyProtection="1">
      <alignment shrinkToFit="1"/>
      <protection/>
    </xf>
    <xf numFmtId="4" fontId="7" fillId="2" borderId="0" xfId="0" applyNumberFormat="1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38</xdr:row>
      <xdr:rowOff>76200</xdr:rowOff>
    </xdr:from>
    <xdr:to>
      <xdr:col>16</xdr:col>
      <xdr:colOff>219075</xdr:colOff>
      <xdr:row>40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835342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38</xdr:row>
      <xdr:rowOff>28575</xdr:rowOff>
    </xdr:from>
    <xdr:to>
      <xdr:col>21</xdr:col>
      <xdr:colOff>104775</xdr:colOff>
      <xdr:row>40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830580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5</xdr:row>
      <xdr:rowOff>47625</xdr:rowOff>
    </xdr:from>
    <xdr:to>
      <xdr:col>20</xdr:col>
      <xdr:colOff>171450</xdr:colOff>
      <xdr:row>7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94297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5</xdr:row>
      <xdr:rowOff>19050</xdr:rowOff>
    </xdr:from>
    <xdr:to>
      <xdr:col>23</xdr:col>
      <xdr:colOff>285750</xdr:colOff>
      <xdr:row>7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1440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C14" sqref="C14:V24"/>
    </sheetView>
  </sheetViews>
  <sheetFormatPr defaultColWidth="9.140625" defaultRowHeight="12.75"/>
  <cols>
    <col min="1" max="20" width="3.7109375" style="49" customWidth="1"/>
    <col min="21" max="23" width="3.8515625" style="49" customWidth="1"/>
    <col min="24" max="16384" width="9.140625" style="49" customWidth="1"/>
  </cols>
  <sheetData>
    <row r="1" spans="1:23" ht="8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41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5.7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5.7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15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2" ht="22.5" customHeight="1">
      <c r="B10" s="53"/>
      <c r="C10" s="64" t="s">
        <v>96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2:22" ht="12.75" customHeight="1">
      <c r="B11" s="5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2:22" ht="45.75" customHeight="1">
      <c r="B12" s="5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2:22" ht="12.75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0"/>
      <c r="V13" s="50"/>
    </row>
    <row r="14" spans="2:22" ht="12.75" customHeight="1">
      <c r="B14" s="53"/>
      <c r="C14" s="64" t="s">
        <v>97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2:22" ht="12.75" customHeight="1">
      <c r="B15" s="5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2:22" ht="12.75" customHeight="1">
      <c r="B16" s="5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2:22" ht="12.75" customHeight="1">
      <c r="B17" s="5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2:22" ht="12.75" customHeight="1">
      <c r="B18" s="5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2" ht="12.75" customHeight="1">
      <c r="B19" s="5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2:22" ht="12.75" customHeight="1">
      <c r="B20" s="5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2:22" ht="12.75" customHeight="1">
      <c r="B21" s="5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2:22" ht="12.75" customHeight="1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2:22" ht="12.75" customHeight="1">
      <c r="B23" s="5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2:22" ht="12.75" customHeight="1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2:22" ht="12.7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0"/>
      <c r="V25" s="50"/>
    </row>
    <row r="26" spans="2:22" ht="12.7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0"/>
      <c r="V26" s="50"/>
    </row>
    <row r="27" spans="2:22" ht="12.75" customHeight="1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0"/>
      <c r="V27" s="50"/>
    </row>
    <row r="28" spans="2:22" ht="12.7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0"/>
      <c r="V28" s="50"/>
    </row>
    <row r="29" spans="2:20" ht="12.75" customHeight="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2.7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2:11" ht="12.7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2:11" ht="12.7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2:11" ht="12.75" customHeight="1"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2:11" ht="12.75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2:11" ht="12.75" customHeight="1"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2:11" ht="12.7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2:11" ht="12.75" customHeight="1"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2:11" ht="12.75" customHeight="1"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2:11" ht="12.75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2:11" ht="12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12.7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2:11" ht="12.7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2:11" ht="12.7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</row>
    <row r="44" spans="2:11" ht="12.7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2:11" ht="12.7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2.7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2.7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</row>
  </sheetData>
  <mergeCells count="6">
    <mergeCell ref="C14:V24"/>
    <mergeCell ref="A6:W6"/>
    <mergeCell ref="A2:W2"/>
    <mergeCell ref="A4:W4"/>
    <mergeCell ref="A5:W5"/>
    <mergeCell ref="C10:V12"/>
  </mergeCells>
  <printOptions/>
  <pageMargins left="0.66" right="0.75" top="1" bottom="1" header="0.5" footer="0.5"/>
  <pageSetup horizontalDpi="600" verticalDpi="600" orientation="portrait" paperSize="9" r:id="rId4"/>
  <drawing r:id="rId3"/>
  <legacyDrawing r:id="rId2"/>
  <oleObjects>
    <oleObject progId="" shapeId="9849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A10">
      <selection activeCell="K11" sqref="K11:N11"/>
    </sheetView>
  </sheetViews>
  <sheetFormatPr defaultColWidth="9.140625" defaultRowHeight="12.75"/>
  <cols>
    <col min="1" max="1" width="2.57421875" style="5" customWidth="1"/>
    <col min="2" max="2" width="5.140625" style="5" customWidth="1"/>
    <col min="3" max="3" width="4.7109375" style="5" customWidth="1"/>
    <col min="4" max="4" width="9.28125" style="5" customWidth="1"/>
    <col min="5" max="5" width="1.28515625" style="5" customWidth="1"/>
    <col min="6" max="6" width="4.28125" style="5" customWidth="1"/>
    <col min="7" max="7" width="5.00390625" style="5" customWidth="1"/>
    <col min="8" max="8" width="4.7109375" style="5" customWidth="1"/>
    <col min="9" max="11" width="4.28125" style="5" customWidth="1"/>
    <col min="12" max="12" width="1.7109375" style="5" customWidth="1"/>
    <col min="13" max="13" width="0.85546875" style="5" customWidth="1"/>
    <col min="14" max="14" width="6.7109375" style="5" customWidth="1"/>
    <col min="15" max="15" width="5.28125" style="5" customWidth="1"/>
    <col min="16" max="16" width="5.140625" style="5" customWidth="1"/>
    <col min="17" max="17" width="6.00390625" style="5" customWidth="1"/>
    <col min="18" max="18" width="4.8515625" style="5" customWidth="1"/>
    <col min="19" max="19" width="4.28125" style="5" customWidth="1"/>
    <col min="20" max="20" width="6.00390625" style="5" customWidth="1"/>
    <col min="21" max="21" width="4.421875" style="5" customWidth="1"/>
    <col min="22" max="23" width="4.421875" style="36" customWidth="1"/>
    <col min="24" max="24" width="5.7109375" style="36" customWidth="1"/>
    <col min="25" max="25" width="0.42578125" style="36" customWidth="1"/>
    <col min="26" max="26" width="10.57421875" style="5" customWidth="1"/>
    <col min="27" max="16384" width="9.140625" style="5" customWidth="1"/>
  </cols>
  <sheetData>
    <row r="1" spans="1:25" ht="1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5" customHeight="1">
      <c r="A2" s="118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"/>
    </row>
    <row r="3" spans="1:25" ht="9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</row>
    <row r="4" spans="1:25" ht="15.75" customHeight="1">
      <c r="A4" s="118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"/>
    </row>
    <row r="5" spans="1:25" ht="15" customHeight="1">
      <c r="A5" s="118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"/>
    </row>
    <row r="6" spans="1:25" ht="15" customHeight="1">
      <c r="A6" s="118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"/>
    </row>
    <row r="7" spans="1:31" ht="9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6"/>
      <c r="AA7" s="9"/>
      <c r="AB7" s="9"/>
      <c r="AC7" s="9"/>
      <c r="AD7" s="9"/>
      <c r="AE7" s="9"/>
    </row>
    <row r="8" spans="1:31" ht="15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AA8" s="13"/>
      <c r="AB8" s="13"/>
      <c r="AC8" s="13"/>
      <c r="AD8" s="13"/>
      <c r="AE8" s="13"/>
    </row>
    <row r="9" spans="1:31" ht="18.75" customHeight="1">
      <c r="A9" s="130" t="s">
        <v>93</v>
      </c>
      <c r="B9" s="131"/>
      <c r="C9" s="131"/>
      <c r="D9" s="131"/>
      <c r="E9" s="132"/>
      <c r="F9" s="130"/>
      <c r="G9" s="131"/>
      <c r="H9" s="131"/>
      <c r="I9" s="131"/>
      <c r="J9" s="131"/>
      <c r="K9" s="131"/>
      <c r="L9" s="132"/>
      <c r="M9" s="8"/>
      <c r="N9" s="133" t="s">
        <v>94</v>
      </c>
      <c r="O9" s="134"/>
      <c r="P9" s="135"/>
      <c r="Q9" s="130"/>
      <c r="R9" s="131"/>
      <c r="S9" s="131"/>
      <c r="T9" s="131"/>
      <c r="U9" s="131"/>
      <c r="V9" s="131"/>
      <c r="W9" s="131"/>
      <c r="X9" s="47"/>
      <c r="Y9" s="48"/>
      <c r="AA9" s="9"/>
      <c r="AB9" s="9"/>
      <c r="AC9" s="9"/>
      <c r="AD9" s="9"/>
      <c r="AE9" s="9"/>
    </row>
    <row r="10" spans="1:31" ht="4.5" customHeight="1">
      <c r="A10" s="41"/>
      <c r="B10" s="42"/>
      <c r="C10" s="42"/>
      <c r="D10" s="42"/>
      <c r="E10" s="43"/>
      <c r="F10" s="45"/>
      <c r="G10" s="45"/>
      <c r="H10" s="45"/>
      <c r="I10" s="45"/>
      <c r="J10" s="45"/>
      <c r="K10" s="42"/>
      <c r="L10" s="42"/>
      <c r="M10" s="8"/>
      <c r="N10" s="44"/>
      <c r="O10" s="46"/>
      <c r="P10" s="46"/>
      <c r="Q10" s="45"/>
      <c r="R10" s="45"/>
      <c r="S10" s="45"/>
      <c r="T10" s="42"/>
      <c r="U10" s="42"/>
      <c r="V10" s="42"/>
      <c r="W10" s="42"/>
      <c r="X10" s="8"/>
      <c r="Y10" s="6"/>
      <c r="AA10" s="9"/>
      <c r="AB10" s="9"/>
      <c r="AC10" s="9"/>
      <c r="AD10" s="9"/>
      <c r="AE10" s="9"/>
    </row>
    <row r="11" spans="1:31" ht="21.75" customHeight="1">
      <c r="A11" s="71" t="s">
        <v>5</v>
      </c>
      <c r="B11" s="72"/>
      <c r="C11" s="72"/>
      <c r="D11" s="72"/>
      <c r="E11" s="73"/>
      <c r="K11" s="56" t="s">
        <v>4</v>
      </c>
      <c r="L11" s="57"/>
      <c r="M11" s="57"/>
      <c r="N11" s="70"/>
      <c r="T11" s="59" t="s">
        <v>92</v>
      </c>
      <c r="U11" s="60"/>
      <c r="V11" s="61"/>
      <c r="W11" s="59">
        <v>2011</v>
      </c>
      <c r="X11" s="60"/>
      <c r="Y11" s="61"/>
      <c r="AA11" s="8"/>
      <c r="AB11" s="8"/>
      <c r="AC11" s="8"/>
      <c r="AD11" s="8"/>
      <c r="AE11" s="8"/>
    </row>
    <row r="12" spans="1:31" ht="3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7"/>
      <c r="AA12" s="9"/>
      <c r="AB12" s="9"/>
      <c r="AC12" s="9"/>
      <c r="AD12" s="9"/>
      <c r="AE12" s="9"/>
    </row>
    <row r="13" spans="1:31" ht="6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AA13" s="8"/>
      <c r="AB13" s="8"/>
      <c r="AC13" s="8"/>
      <c r="AD13" s="8"/>
      <c r="AE13" s="8"/>
    </row>
    <row r="14" spans="1:31" ht="15.75" customHeight="1">
      <c r="A14" s="14"/>
      <c r="B14" s="62" t="s">
        <v>6</v>
      </c>
      <c r="C14" s="6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54" t="s">
        <v>7</v>
      </c>
      <c r="U14" s="54"/>
      <c r="V14" s="55"/>
      <c r="W14" s="55"/>
      <c r="X14" s="55"/>
      <c r="Y14" s="22"/>
      <c r="AA14" s="23"/>
      <c r="AB14" s="23"/>
      <c r="AC14" s="23"/>
      <c r="AD14" s="23"/>
      <c r="AE14" s="23"/>
    </row>
    <row r="15" spans="1:25" ht="9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</row>
    <row r="16" spans="1:25" ht="5.2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</row>
    <row r="17" spans="1:25" ht="4.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</row>
    <row r="18" spans="1:25" ht="12.75">
      <c r="A18" s="80" t="s">
        <v>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2"/>
    </row>
    <row r="19" spans="1:25" ht="6" customHeight="1">
      <c r="A19" s="14"/>
      <c r="B19" s="37"/>
      <c r="C19" s="83"/>
      <c r="D19" s="83"/>
      <c r="E19" s="83"/>
      <c r="F19" s="83"/>
      <c r="G19" s="83"/>
      <c r="H19" s="83"/>
      <c r="I19" s="84"/>
      <c r="J19" s="84"/>
      <c r="K19" s="84"/>
      <c r="L19" s="15"/>
      <c r="M19" s="22"/>
      <c r="N19" s="37"/>
      <c r="O19" s="37"/>
      <c r="P19" s="37"/>
      <c r="Q19" s="37"/>
      <c r="R19" s="37"/>
      <c r="S19" s="37"/>
      <c r="T19" s="37"/>
      <c r="U19" s="84"/>
      <c r="V19" s="84"/>
      <c r="W19" s="84"/>
      <c r="X19" s="28"/>
      <c r="Y19" s="17"/>
    </row>
    <row r="20" spans="1:25" s="32" customFormat="1" ht="18.75" customHeight="1">
      <c r="A20" s="85"/>
      <c r="B20" s="86" t="s">
        <v>9</v>
      </c>
      <c r="C20" s="86" t="s">
        <v>10</v>
      </c>
      <c r="D20" s="86"/>
      <c r="E20" s="86"/>
      <c r="F20" s="86"/>
      <c r="G20" s="86"/>
      <c r="H20" s="86"/>
      <c r="I20" s="87">
        <f>SUM(I22:K35)</f>
        <v>0</v>
      </c>
      <c r="J20" s="87"/>
      <c r="K20" s="87"/>
      <c r="L20" s="89" t="s">
        <v>11</v>
      </c>
      <c r="M20" s="90"/>
      <c r="N20" s="91" t="s">
        <v>12</v>
      </c>
      <c r="O20" s="92" t="s">
        <v>13</v>
      </c>
      <c r="P20" s="92"/>
      <c r="Q20" s="92"/>
      <c r="R20" s="92"/>
      <c r="S20" s="92"/>
      <c r="T20" s="92"/>
      <c r="U20" s="93">
        <f>(U22+U24+U26+U28)</f>
        <v>0</v>
      </c>
      <c r="V20" s="93"/>
      <c r="W20" s="93"/>
      <c r="X20" s="58" t="s">
        <v>11</v>
      </c>
      <c r="Y20" s="95"/>
    </row>
    <row r="21" spans="1:25" s="32" customFormat="1" ht="14.25" customHeight="1">
      <c r="A21" s="85"/>
      <c r="B21" s="86"/>
      <c r="C21" s="86"/>
      <c r="D21" s="86"/>
      <c r="E21" s="86"/>
      <c r="F21" s="86"/>
      <c r="G21" s="86"/>
      <c r="H21" s="86"/>
      <c r="I21" s="88"/>
      <c r="J21" s="88"/>
      <c r="K21" s="88"/>
      <c r="L21" s="89"/>
      <c r="M21" s="90"/>
      <c r="N21" s="91"/>
      <c r="O21" s="92"/>
      <c r="P21" s="92"/>
      <c r="Q21" s="92"/>
      <c r="R21" s="92"/>
      <c r="S21" s="92"/>
      <c r="T21" s="92"/>
      <c r="U21" s="94"/>
      <c r="V21" s="94"/>
      <c r="W21" s="94"/>
      <c r="X21" s="58"/>
      <c r="Y21" s="95"/>
    </row>
    <row r="22" spans="1:25" s="32" customFormat="1" ht="14.25" customHeight="1">
      <c r="A22" s="85"/>
      <c r="B22" s="67" t="s">
        <v>14</v>
      </c>
      <c r="C22" s="96" t="s">
        <v>15</v>
      </c>
      <c r="D22" s="96"/>
      <c r="E22" s="96"/>
      <c r="F22" s="96"/>
      <c r="G22" s="96"/>
      <c r="H22" s="96"/>
      <c r="I22" s="97"/>
      <c r="J22" s="97"/>
      <c r="K22" s="97"/>
      <c r="L22" s="89" t="s">
        <v>11</v>
      </c>
      <c r="M22" s="90"/>
      <c r="N22" s="99" t="s">
        <v>16</v>
      </c>
      <c r="O22" s="100" t="s">
        <v>17</v>
      </c>
      <c r="P22" s="100"/>
      <c r="Q22" s="100"/>
      <c r="R22" s="100"/>
      <c r="S22" s="100"/>
      <c r="T22" s="100"/>
      <c r="U22" s="101"/>
      <c r="V22" s="101"/>
      <c r="W22" s="101"/>
      <c r="X22" s="58" t="s">
        <v>11</v>
      </c>
      <c r="Y22" s="95"/>
    </row>
    <row r="23" spans="1:25" s="32" customFormat="1" ht="12.75" customHeight="1">
      <c r="A23" s="85"/>
      <c r="B23" s="67"/>
      <c r="C23" s="96"/>
      <c r="D23" s="96"/>
      <c r="E23" s="96"/>
      <c r="F23" s="96"/>
      <c r="G23" s="96"/>
      <c r="H23" s="96"/>
      <c r="I23" s="98"/>
      <c r="J23" s="98"/>
      <c r="K23" s="98"/>
      <c r="L23" s="89"/>
      <c r="M23" s="90"/>
      <c r="N23" s="99"/>
      <c r="O23" s="100"/>
      <c r="P23" s="100"/>
      <c r="Q23" s="100"/>
      <c r="R23" s="100"/>
      <c r="S23" s="100"/>
      <c r="T23" s="100"/>
      <c r="U23" s="102"/>
      <c r="V23" s="102"/>
      <c r="W23" s="102"/>
      <c r="X23" s="58"/>
      <c r="Y23" s="95"/>
    </row>
    <row r="24" spans="1:25" s="32" customFormat="1" ht="14.25" customHeight="1">
      <c r="A24" s="85"/>
      <c r="B24" s="67" t="s">
        <v>18</v>
      </c>
      <c r="C24" s="67" t="s">
        <v>19</v>
      </c>
      <c r="D24" s="67"/>
      <c r="E24" s="67"/>
      <c r="F24" s="67"/>
      <c r="G24" s="67"/>
      <c r="H24" s="67"/>
      <c r="I24" s="97"/>
      <c r="J24" s="97"/>
      <c r="K24" s="97"/>
      <c r="L24" s="89" t="s">
        <v>11</v>
      </c>
      <c r="M24" s="90"/>
      <c r="N24" s="99" t="s">
        <v>20</v>
      </c>
      <c r="O24" s="100" t="s">
        <v>21</v>
      </c>
      <c r="P24" s="100"/>
      <c r="Q24" s="100"/>
      <c r="R24" s="100"/>
      <c r="S24" s="100"/>
      <c r="T24" s="100"/>
      <c r="U24" s="101"/>
      <c r="V24" s="101"/>
      <c r="W24" s="101"/>
      <c r="X24" s="58" t="s">
        <v>11</v>
      </c>
      <c r="Y24" s="95"/>
    </row>
    <row r="25" spans="1:25" s="32" customFormat="1" ht="14.25" customHeight="1">
      <c r="A25" s="85"/>
      <c r="B25" s="67"/>
      <c r="C25" s="67"/>
      <c r="D25" s="67"/>
      <c r="E25" s="67"/>
      <c r="F25" s="67"/>
      <c r="G25" s="67"/>
      <c r="H25" s="67"/>
      <c r="I25" s="98"/>
      <c r="J25" s="98"/>
      <c r="K25" s="98"/>
      <c r="L25" s="89"/>
      <c r="M25" s="90"/>
      <c r="N25" s="99"/>
      <c r="O25" s="100"/>
      <c r="P25" s="100"/>
      <c r="Q25" s="100"/>
      <c r="R25" s="100"/>
      <c r="S25" s="100"/>
      <c r="T25" s="100"/>
      <c r="U25" s="102"/>
      <c r="V25" s="102"/>
      <c r="W25" s="102"/>
      <c r="X25" s="58"/>
      <c r="Y25" s="95"/>
    </row>
    <row r="26" spans="1:25" s="32" customFormat="1" ht="14.25" customHeight="1">
      <c r="A26" s="85"/>
      <c r="B26" s="67" t="s">
        <v>22</v>
      </c>
      <c r="C26" s="96" t="s">
        <v>23</v>
      </c>
      <c r="D26" s="96"/>
      <c r="E26" s="96"/>
      <c r="F26" s="96"/>
      <c r="G26" s="96"/>
      <c r="H26" s="96"/>
      <c r="I26" s="97"/>
      <c r="J26" s="97"/>
      <c r="K26" s="97"/>
      <c r="L26" s="89" t="s">
        <v>11</v>
      </c>
      <c r="M26" s="90"/>
      <c r="N26" s="99" t="s">
        <v>24</v>
      </c>
      <c r="O26" s="100" t="s">
        <v>25</v>
      </c>
      <c r="P26" s="100"/>
      <c r="Q26" s="100"/>
      <c r="R26" s="100"/>
      <c r="S26" s="100"/>
      <c r="T26" s="100"/>
      <c r="U26" s="101"/>
      <c r="V26" s="101"/>
      <c r="W26" s="101"/>
      <c r="X26" s="58" t="s">
        <v>11</v>
      </c>
      <c r="Y26" s="95"/>
    </row>
    <row r="27" spans="1:25" s="32" customFormat="1" ht="14.25" customHeight="1">
      <c r="A27" s="85"/>
      <c r="B27" s="67"/>
      <c r="C27" s="96"/>
      <c r="D27" s="96"/>
      <c r="E27" s="96"/>
      <c r="F27" s="96"/>
      <c r="G27" s="96"/>
      <c r="H27" s="96"/>
      <c r="I27" s="98"/>
      <c r="J27" s="98"/>
      <c r="K27" s="98"/>
      <c r="L27" s="89"/>
      <c r="M27" s="90"/>
      <c r="N27" s="99"/>
      <c r="O27" s="100"/>
      <c r="P27" s="100"/>
      <c r="Q27" s="100"/>
      <c r="R27" s="100"/>
      <c r="S27" s="100"/>
      <c r="T27" s="100"/>
      <c r="U27" s="102"/>
      <c r="V27" s="102"/>
      <c r="W27" s="102"/>
      <c r="X27" s="58"/>
      <c r="Y27" s="95"/>
    </row>
    <row r="28" spans="1:25" s="32" customFormat="1" ht="14.25" customHeight="1">
      <c r="A28" s="85"/>
      <c r="B28" s="67" t="s">
        <v>26</v>
      </c>
      <c r="C28" s="96" t="s">
        <v>27</v>
      </c>
      <c r="D28" s="67"/>
      <c r="E28" s="67"/>
      <c r="F28" s="67"/>
      <c r="G28" s="67"/>
      <c r="H28" s="67"/>
      <c r="I28" s="97"/>
      <c r="J28" s="97"/>
      <c r="K28" s="97"/>
      <c r="L28" s="89" t="s">
        <v>11</v>
      </c>
      <c r="M28" s="90"/>
      <c r="N28" s="99" t="s">
        <v>28</v>
      </c>
      <c r="O28" s="100" t="s">
        <v>29</v>
      </c>
      <c r="P28" s="100"/>
      <c r="Q28" s="100"/>
      <c r="R28" s="100"/>
      <c r="S28" s="100"/>
      <c r="T28" s="100"/>
      <c r="U28" s="101"/>
      <c r="V28" s="101"/>
      <c r="W28" s="101"/>
      <c r="X28" s="58" t="s">
        <v>11</v>
      </c>
      <c r="Y28" s="95"/>
    </row>
    <row r="29" spans="1:25" s="32" customFormat="1" ht="14.25" customHeight="1">
      <c r="A29" s="85"/>
      <c r="B29" s="67"/>
      <c r="C29" s="67"/>
      <c r="D29" s="67"/>
      <c r="E29" s="67"/>
      <c r="F29" s="67"/>
      <c r="G29" s="67"/>
      <c r="H29" s="67"/>
      <c r="I29" s="98"/>
      <c r="J29" s="98"/>
      <c r="K29" s="98"/>
      <c r="L29" s="89"/>
      <c r="M29" s="90"/>
      <c r="N29" s="99"/>
      <c r="O29" s="100"/>
      <c r="P29" s="100"/>
      <c r="Q29" s="100"/>
      <c r="R29" s="100"/>
      <c r="S29" s="100"/>
      <c r="T29" s="100"/>
      <c r="U29" s="102"/>
      <c r="V29" s="102"/>
      <c r="W29" s="102"/>
      <c r="X29" s="58"/>
      <c r="Y29" s="95"/>
    </row>
    <row r="30" spans="1:25" s="32" customFormat="1" ht="14.25" customHeight="1">
      <c r="A30" s="85"/>
      <c r="B30" s="67" t="s">
        <v>30</v>
      </c>
      <c r="C30" s="96" t="s">
        <v>95</v>
      </c>
      <c r="D30" s="67"/>
      <c r="E30" s="67"/>
      <c r="F30" s="67"/>
      <c r="G30" s="67"/>
      <c r="H30" s="67"/>
      <c r="I30" s="97"/>
      <c r="J30" s="97"/>
      <c r="K30" s="97"/>
      <c r="L30" s="89" t="s">
        <v>11</v>
      </c>
      <c r="M30" s="90"/>
      <c r="N30" s="99" t="s">
        <v>0</v>
      </c>
      <c r="O30" s="100" t="s">
        <v>0</v>
      </c>
      <c r="P30" s="100"/>
      <c r="Q30" s="100"/>
      <c r="R30" s="100"/>
      <c r="S30" s="100"/>
      <c r="T30" s="100"/>
      <c r="U30" s="103" t="s">
        <v>0</v>
      </c>
      <c r="V30" s="103"/>
      <c r="W30" s="103"/>
      <c r="X30" s="58"/>
      <c r="Y30" s="95"/>
    </row>
    <row r="31" spans="1:25" s="32" customFormat="1" ht="14.25" customHeight="1">
      <c r="A31" s="85"/>
      <c r="B31" s="67"/>
      <c r="C31" s="67"/>
      <c r="D31" s="67"/>
      <c r="E31" s="67"/>
      <c r="F31" s="67"/>
      <c r="G31" s="67"/>
      <c r="H31" s="67"/>
      <c r="I31" s="98"/>
      <c r="J31" s="98"/>
      <c r="K31" s="98"/>
      <c r="L31" s="89"/>
      <c r="M31" s="90"/>
      <c r="N31" s="99"/>
      <c r="O31" s="100"/>
      <c r="P31" s="100"/>
      <c r="Q31" s="100"/>
      <c r="R31" s="100"/>
      <c r="S31" s="100"/>
      <c r="T31" s="100"/>
      <c r="U31" s="103"/>
      <c r="V31" s="103"/>
      <c r="W31" s="103"/>
      <c r="X31" s="58"/>
      <c r="Y31" s="95"/>
    </row>
    <row r="32" spans="1:25" s="32" customFormat="1" ht="14.25" customHeight="1">
      <c r="A32" s="85"/>
      <c r="B32" s="67" t="s">
        <v>31</v>
      </c>
      <c r="C32" s="104" t="s">
        <v>32</v>
      </c>
      <c r="D32" s="104"/>
      <c r="E32" s="104"/>
      <c r="F32" s="104"/>
      <c r="G32" s="104"/>
      <c r="H32" s="104"/>
      <c r="I32" s="97"/>
      <c r="J32" s="97"/>
      <c r="K32" s="97"/>
      <c r="L32" s="89"/>
      <c r="M32" s="90"/>
      <c r="N32" s="105" t="s">
        <v>33</v>
      </c>
      <c r="O32" s="106" t="s">
        <v>34</v>
      </c>
      <c r="P32" s="106"/>
      <c r="Q32" s="106"/>
      <c r="R32" s="106"/>
      <c r="S32" s="106"/>
      <c r="T32" s="106"/>
      <c r="U32" s="93">
        <f>(U34+U36+U38+U40)</f>
        <v>0</v>
      </c>
      <c r="V32" s="93"/>
      <c r="W32" s="93"/>
      <c r="X32" s="58" t="s">
        <v>11</v>
      </c>
      <c r="Y32" s="95"/>
    </row>
    <row r="33" spans="1:25" s="32" customFormat="1" ht="14.25" customHeight="1">
      <c r="A33" s="85"/>
      <c r="B33" s="67"/>
      <c r="C33" s="104"/>
      <c r="D33" s="104"/>
      <c r="E33" s="104"/>
      <c r="F33" s="104"/>
      <c r="G33" s="104"/>
      <c r="H33" s="104"/>
      <c r="I33" s="98"/>
      <c r="J33" s="98"/>
      <c r="K33" s="98"/>
      <c r="L33" s="89"/>
      <c r="M33" s="90"/>
      <c r="N33" s="105"/>
      <c r="O33" s="106"/>
      <c r="P33" s="106"/>
      <c r="Q33" s="106"/>
      <c r="R33" s="106"/>
      <c r="S33" s="106"/>
      <c r="T33" s="106"/>
      <c r="U33" s="94"/>
      <c r="V33" s="94"/>
      <c r="W33" s="94"/>
      <c r="X33" s="58"/>
      <c r="Y33" s="95"/>
    </row>
    <row r="34" spans="1:25" s="32" customFormat="1" ht="14.25" customHeight="1">
      <c r="A34" s="85"/>
      <c r="B34" s="67" t="s">
        <v>85</v>
      </c>
      <c r="C34" s="67" t="s">
        <v>35</v>
      </c>
      <c r="D34" s="67"/>
      <c r="E34" s="67"/>
      <c r="F34" s="67"/>
      <c r="G34" s="67"/>
      <c r="H34" s="67"/>
      <c r="I34" s="97"/>
      <c r="J34" s="97"/>
      <c r="K34" s="97"/>
      <c r="L34" s="89" t="s">
        <v>11</v>
      </c>
      <c r="M34" s="90"/>
      <c r="N34" s="99" t="s">
        <v>36</v>
      </c>
      <c r="O34" s="100" t="s">
        <v>37</v>
      </c>
      <c r="P34" s="100"/>
      <c r="Q34" s="100"/>
      <c r="R34" s="100"/>
      <c r="S34" s="100"/>
      <c r="T34" s="100"/>
      <c r="U34" s="101"/>
      <c r="V34" s="101"/>
      <c r="W34" s="101"/>
      <c r="X34" s="58" t="s">
        <v>11</v>
      </c>
      <c r="Y34" s="95"/>
    </row>
    <row r="35" spans="1:25" s="32" customFormat="1" ht="14.25" customHeight="1">
      <c r="A35" s="85"/>
      <c r="B35" s="67"/>
      <c r="C35" s="67"/>
      <c r="D35" s="67"/>
      <c r="E35" s="67"/>
      <c r="F35" s="67"/>
      <c r="G35" s="67"/>
      <c r="H35" s="67"/>
      <c r="I35" s="98"/>
      <c r="J35" s="98"/>
      <c r="K35" s="98"/>
      <c r="L35" s="89"/>
      <c r="M35" s="90"/>
      <c r="N35" s="99"/>
      <c r="O35" s="100"/>
      <c r="P35" s="100"/>
      <c r="Q35" s="100"/>
      <c r="R35" s="100"/>
      <c r="S35" s="100"/>
      <c r="T35" s="100"/>
      <c r="U35" s="102"/>
      <c r="V35" s="102"/>
      <c r="W35" s="102"/>
      <c r="X35" s="58"/>
      <c r="Y35" s="95"/>
    </row>
    <row r="36" spans="1:25" s="32" customFormat="1" ht="14.25" customHeight="1">
      <c r="A36" s="85"/>
      <c r="B36" s="86" t="s">
        <v>38</v>
      </c>
      <c r="C36" s="106" t="s">
        <v>39</v>
      </c>
      <c r="D36" s="106"/>
      <c r="E36" s="106"/>
      <c r="F36" s="106"/>
      <c r="G36" s="106"/>
      <c r="H36" s="106"/>
      <c r="I36" s="87">
        <f>(I42+I44+I48+I50+I52+I54)</f>
        <v>0</v>
      </c>
      <c r="J36" s="87"/>
      <c r="K36" s="87"/>
      <c r="L36" s="107" t="s">
        <v>11</v>
      </c>
      <c r="M36" s="108"/>
      <c r="N36" s="99" t="s">
        <v>40</v>
      </c>
      <c r="O36" s="100" t="s">
        <v>41</v>
      </c>
      <c r="P36" s="100"/>
      <c r="Q36" s="100"/>
      <c r="R36" s="100"/>
      <c r="S36" s="100"/>
      <c r="T36" s="100"/>
      <c r="U36" s="101"/>
      <c r="V36" s="101"/>
      <c r="W36" s="101"/>
      <c r="X36" s="58" t="s">
        <v>11</v>
      </c>
      <c r="Y36" s="95"/>
    </row>
    <row r="37" spans="1:25" s="32" customFormat="1" ht="14.25" customHeight="1">
      <c r="A37" s="85"/>
      <c r="B37" s="86"/>
      <c r="C37" s="106"/>
      <c r="D37" s="106"/>
      <c r="E37" s="106"/>
      <c r="F37" s="106"/>
      <c r="G37" s="106"/>
      <c r="H37" s="106"/>
      <c r="I37" s="88"/>
      <c r="J37" s="88"/>
      <c r="K37" s="88"/>
      <c r="L37" s="107"/>
      <c r="M37" s="108"/>
      <c r="N37" s="99"/>
      <c r="O37" s="100"/>
      <c r="P37" s="100"/>
      <c r="Q37" s="100"/>
      <c r="R37" s="100"/>
      <c r="S37" s="100"/>
      <c r="T37" s="100"/>
      <c r="U37" s="102"/>
      <c r="V37" s="102"/>
      <c r="W37" s="102"/>
      <c r="X37" s="58"/>
      <c r="Y37" s="95"/>
    </row>
    <row r="38" spans="1:25" s="32" customFormat="1" ht="14.25" customHeight="1">
      <c r="A38" s="29"/>
      <c r="B38" s="67" t="s">
        <v>45</v>
      </c>
      <c r="C38" s="100" t="s">
        <v>46</v>
      </c>
      <c r="D38" s="100"/>
      <c r="E38" s="100"/>
      <c r="F38" s="100"/>
      <c r="G38" s="100"/>
      <c r="H38" s="100"/>
      <c r="I38" s="87">
        <f>(I40+I46)</f>
        <v>0</v>
      </c>
      <c r="J38" s="87"/>
      <c r="K38" s="87"/>
      <c r="L38" s="107" t="s">
        <v>11</v>
      </c>
      <c r="M38" s="108"/>
      <c r="N38" s="66" t="s">
        <v>42</v>
      </c>
      <c r="O38" s="67" t="s">
        <v>43</v>
      </c>
      <c r="P38" s="67"/>
      <c r="Q38" s="67"/>
      <c r="R38" s="67"/>
      <c r="S38" s="67"/>
      <c r="T38" s="67"/>
      <c r="U38" s="68"/>
      <c r="V38" s="68"/>
      <c r="W38" s="68"/>
      <c r="X38" s="58" t="s">
        <v>11</v>
      </c>
      <c r="Y38" s="31"/>
    </row>
    <row r="39" spans="1:25" s="32" customFormat="1" ht="14.25" customHeight="1">
      <c r="A39" s="29"/>
      <c r="B39" s="67"/>
      <c r="C39" s="100"/>
      <c r="D39" s="100"/>
      <c r="E39" s="100"/>
      <c r="F39" s="100"/>
      <c r="G39" s="100"/>
      <c r="H39" s="100"/>
      <c r="I39" s="88"/>
      <c r="J39" s="88"/>
      <c r="K39" s="88"/>
      <c r="L39" s="107"/>
      <c r="M39" s="108"/>
      <c r="N39" s="66"/>
      <c r="O39" s="67"/>
      <c r="P39" s="67"/>
      <c r="Q39" s="67"/>
      <c r="R39" s="67"/>
      <c r="S39" s="67"/>
      <c r="T39" s="67"/>
      <c r="U39" s="69"/>
      <c r="V39" s="69"/>
      <c r="W39" s="69"/>
      <c r="X39" s="58"/>
      <c r="Y39" s="31"/>
    </row>
    <row r="40" spans="1:25" s="32" customFormat="1" ht="14.25" customHeight="1">
      <c r="A40" s="29"/>
      <c r="B40" s="86" t="s">
        <v>47</v>
      </c>
      <c r="C40" s="106" t="s">
        <v>48</v>
      </c>
      <c r="D40" s="106"/>
      <c r="E40" s="106"/>
      <c r="F40" s="106"/>
      <c r="G40" s="106"/>
      <c r="H40" s="106"/>
      <c r="I40" s="87">
        <f>IF((I42+I44)=0,0,(I42+I44))</f>
        <v>0</v>
      </c>
      <c r="J40" s="87"/>
      <c r="K40" s="87"/>
      <c r="L40" s="107"/>
      <c r="M40" s="108"/>
      <c r="N40" s="66" t="s">
        <v>44</v>
      </c>
      <c r="O40" s="67" t="s">
        <v>29</v>
      </c>
      <c r="P40" s="67"/>
      <c r="Q40" s="67"/>
      <c r="R40" s="67"/>
      <c r="S40" s="67"/>
      <c r="T40" s="67"/>
      <c r="U40" s="68"/>
      <c r="V40" s="68"/>
      <c r="W40" s="68"/>
      <c r="X40" s="30"/>
      <c r="Y40" s="31"/>
    </row>
    <row r="41" spans="1:25" s="32" customFormat="1" ht="14.25" customHeight="1">
      <c r="A41" s="29"/>
      <c r="B41" s="86"/>
      <c r="C41" s="106"/>
      <c r="D41" s="106"/>
      <c r="E41" s="106"/>
      <c r="F41" s="106"/>
      <c r="G41" s="106"/>
      <c r="H41" s="106"/>
      <c r="I41" s="88"/>
      <c r="J41" s="88"/>
      <c r="K41" s="88"/>
      <c r="L41" s="107"/>
      <c r="M41" s="108"/>
      <c r="N41" s="66"/>
      <c r="O41" s="67"/>
      <c r="P41" s="67"/>
      <c r="Q41" s="67"/>
      <c r="R41" s="67"/>
      <c r="S41" s="67"/>
      <c r="T41" s="67"/>
      <c r="U41" s="69"/>
      <c r="V41" s="69"/>
      <c r="W41" s="69"/>
      <c r="X41" s="30" t="s">
        <v>11</v>
      </c>
      <c r="Y41" s="31"/>
    </row>
    <row r="42" spans="1:25" s="32" customFormat="1" ht="14.25" customHeight="1">
      <c r="A42" s="85"/>
      <c r="B42" s="67" t="s">
        <v>51</v>
      </c>
      <c r="C42" s="100" t="s">
        <v>86</v>
      </c>
      <c r="D42" s="100"/>
      <c r="E42" s="100"/>
      <c r="F42" s="100"/>
      <c r="G42" s="100"/>
      <c r="H42" s="100"/>
      <c r="I42" s="97"/>
      <c r="J42" s="97"/>
      <c r="K42" s="97"/>
      <c r="L42" s="107" t="s">
        <v>11</v>
      </c>
      <c r="M42" s="108"/>
      <c r="N42" s="99"/>
      <c r="O42" s="100"/>
      <c r="P42" s="100"/>
      <c r="Q42" s="100"/>
      <c r="R42" s="100"/>
      <c r="S42" s="100"/>
      <c r="T42" s="100"/>
      <c r="U42" s="101"/>
      <c r="V42" s="101"/>
      <c r="W42" s="101"/>
      <c r="X42" s="58"/>
      <c r="Y42" s="95"/>
    </row>
    <row r="43" spans="1:25" s="32" customFormat="1" ht="14.25" customHeight="1">
      <c r="A43" s="85"/>
      <c r="B43" s="67"/>
      <c r="C43" s="100"/>
      <c r="D43" s="100"/>
      <c r="E43" s="100"/>
      <c r="F43" s="100"/>
      <c r="G43" s="100"/>
      <c r="H43" s="100"/>
      <c r="I43" s="98"/>
      <c r="J43" s="98"/>
      <c r="K43" s="98"/>
      <c r="L43" s="107"/>
      <c r="M43" s="108"/>
      <c r="N43" s="99"/>
      <c r="O43" s="100"/>
      <c r="P43" s="100"/>
      <c r="Q43" s="100"/>
      <c r="R43" s="100"/>
      <c r="S43" s="100"/>
      <c r="T43" s="100"/>
      <c r="U43" s="102"/>
      <c r="V43" s="102"/>
      <c r="W43" s="102"/>
      <c r="X43" s="58"/>
      <c r="Y43" s="95"/>
    </row>
    <row r="44" spans="1:25" s="32" customFormat="1" ht="14.25" customHeight="1">
      <c r="A44" s="85"/>
      <c r="B44" s="67" t="s">
        <v>54</v>
      </c>
      <c r="C44" s="100" t="s">
        <v>87</v>
      </c>
      <c r="D44" s="100"/>
      <c r="E44" s="100"/>
      <c r="F44" s="100"/>
      <c r="G44" s="100"/>
      <c r="H44" s="100"/>
      <c r="I44" s="97"/>
      <c r="J44" s="97"/>
      <c r="K44" s="97"/>
      <c r="L44" s="107" t="s">
        <v>11</v>
      </c>
      <c r="M44" s="108"/>
      <c r="N44" s="105" t="s">
        <v>49</v>
      </c>
      <c r="O44" s="92" t="s">
        <v>50</v>
      </c>
      <c r="P44" s="92"/>
      <c r="Q44" s="92"/>
      <c r="R44" s="92"/>
      <c r="S44" s="92"/>
      <c r="T44" s="92"/>
      <c r="U44" s="93">
        <f>(U46+U48+U50+U52+U54+U56+U58)</f>
        <v>0</v>
      </c>
      <c r="V44" s="93"/>
      <c r="W44" s="93"/>
      <c r="X44" s="58" t="s">
        <v>11</v>
      </c>
      <c r="Y44" s="95"/>
    </row>
    <row r="45" spans="1:25" s="32" customFormat="1" ht="14.25" customHeight="1">
      <c r="A45" s="85"/>
      <c r="B45" s="67"/>
      <c r="C45" s="100"/>
      <c r="D45" s="100"/>
      <c r="E45" s="100"/>
      <c r="F45" s="100"/>
      <c r="G45" s="100"/>
      <c r="H45" s="100"/>
      <c r="I45" s="98"/>
      <c r="J45" s="98"/>
      <c r="K45" s="98"/>
      <c r="L45" s="107"/>
      <c r="M45" s="108"/>
      <c r="N45" s="105"/>
      <c r="O45" s="92"/>
      <c r="P45" s="92"/>
      <c r="Q45" s="92"/>
      <c r="R45" s="92"/>
      <c r="S45" s="92"/>
      <c r="T45" s="92"/>
      <c r="U45" s="94"/>
      <c r="V45" s="94"/>
      <c r="W45" s="94"/>
      <c r="X45" s="58"/>
      <c r="Y45" s="95"/>
    </row>
    <row r="46" spans="1:25" s="32" customFormat="1" ht="14.25" customHeight="1">
      <c r="A46" s="85"/>
      <c r="B46" s="86" t="s">
        <v>57</v>
      </c>
      <c r="C46" s="106" t="s">
        <v>58</v>
      </c>
      <c r="D46" s="106"/>
      <c r="E46" s="106"/>
      <c r="F46" s="106"/>
      <c r="G46" s="106"/>
      <c r="H46" s="106"/>
      <c r="I46" s="87">
        <f>(I48+I50)</f>
        <v>0</v>
      </c>
      <c r="J46" s="87"/>
      <c r="K46" s="87"/>
      <c r="L46" s="107" t="s">
        <v>11</v>
      </c>
      <c r="M46" s="108"/>
      <c r="N46" s="99" t="s">
        <v>52</v>
      </c>
      <c r="O46" s="100" t="s">
        <v>53</v>
      </c>
      <c r="P46" s="100"/>
      <c r="Q46" s="100"/>
      <c r="R46" s="100"/>
      <c r="S46" s="100"/>
      <c r="T46" s="100"/>
      <c r="U46" s="68"/>
      <c r="V46" s="68"/>
      <c r="W46" s="68"/>
      <c r="X46" s="58" t="s">
        <v>11</v>
      </c>
      <c r="Y46" s="95"/>
    </row>
    <row r="47" spans="1:25" s="32" customFormat="1" ht="14.25" customHeight="1">
      <c r="A47" s="85"/>
      <c r="B47" s="86"/>
      <c r="C47" s="106"/>
      <c r="D47" s="106"/>
      <c r="E47" s="106"/>
      <c r="F47" s="106"/>
      <c r="G47" s="106"/>
      <c r="H47" s="106"/>
      <c r="I47" s="88"/>
      <c r="J47" s="88"/>
      <c r="K47" s="88"/>
      <c r="L47" s="107"/>
      <c r="M47" s="108"/>
      <c r="N47" s="99"/>
      <c r="O47" s="100"/>
      <c r="P47" s="100"/>
      <c r="Q47" s="100"/>
      <c r="R47" s="100"/>
      <c r="S47" s="100"/>
      <c r="T47" s="100"/>
      <c r="U47" s="69"/>
      <c r="V47" s="69"/>
      <c r="W47" s="69"/>
      <c r="X47" s="58"/>
      <c r="Y47" s="95"/>
    </row>
    <row r="48" spans="1:25" s="32" customFormat="1" ht="14.25" customHeight="1">
      <c r="A48" s="85"/>
      <c r="B48" s="67" t="s">
        <v>61</v>
      </c>
      <c r="C48" s="100" t="s">
        <v>88</v>
      </c>
      <c r="D48" s="100"/>
      <c r="E48" s="100"/>
      <c r="F48" s="100"/>
      <c r="G48" s="100"/>
      <c r="H48" s="100"/>
      <c r="I48" s="97"/>
      <c r="J48" s="97"/>
      <c r="K48" s="97"/>
      <c r="L48" s="107" t="s">
        <v>11</v>
      </c>
      <c r="M48" s="108"/>
      <c r="N48" s="99" t="s">
        <v>55</v>
      </c>
      <c r="O48" s="100" t="s">
        <v>56</v>
      </c>
      <c r="P48" s="100"/>
      <c r="Q48" s="100"/>
      <c r="R48" s="100"/>
      <c r="S48" s="100"/>
      <c r="T48" s="100"/>
      <c r="U48" s="68"/>
      <c r="V48" s="68"/>
      <c r="W48" s="68"/>
      <c r="X48" s="58" t="s">
        <v>11</v>
      </c>
      <c r="Y48" s="95"/>
    </row>
    <row r="49" spans="1:25" s="32" customFormat="1" ht="14.25" customHeight="1">
      <c r="A49" s="85"/>
      <c r="B49" s="67"/>
      <c r="C49" s="100"/>
      <c r="D49" s="100"/>
      <c r="E49" s="100"/>
      <c r="F49" s="100"/>
      <c r="G49" s="100"/>
      <c r="H49" s="100"/>
      <c r="I49" s="98"/>
      <c r="J49" s="98"/>
      <c r="K49" s="98"/>
      <c r="L49" s="107"/>
      <c r="M49" s="108"/>
      <c r="N49" s="99"/>
      <c r="O49" s="100"/>
      <c r="P49" s="100"/>
      <c r="Q49" s="100"/>
      <c r="R49" s="100"/>
      <c r="S49" s="100"/>
      <c r="T49" s="100"/>
      <c r="U49" s="69"/>
      <c r="V49" s="69"/>
      <c r="W49" s="69"/>
      <c r="X49" s="58"/>
      <c r="Y49" s="95"/>
    </row>
    <row r="50" spans="1:25" s="32" customFormat="1" ht="14.25" customHeight="1">
      <c r="A50" s="85"/>
      <c r="B50" s="67" t="s">
        <v>64</v>
      </c>
      <c r="C50" s="100" t="s">
        <v>89</v>
      </c>
      <c r="D50" s="100"/>
      <c r="E50" s="100"/>
      <c r="F50" s="100"/>
      <c r="G50" s="100"/>
      <c r="H50" s="100"/>
      <c r="I50" s="97"/>
      <c r="J50" s="97"/>
      <c r="K50" s="97"/>
      <c r="L50" s="107" t="s">
        <v>11</v>
      </c>
      <c r="M50" s="108"/>
      <c r="N50" s="99" t="s">
        <v>59</v>
      </c>
      <c r="O50" s="100" t="s">
        <v>60</v>
      </c>
      <c r="P50" s="100"/>
      <c r="Q50" s="100"/>
      <c r="R50" s="100"/>
      <c r="S50" s="100"/>
      <c r="T50" s="100"/>
      <c r="U50" s="68"/>
      <c r="V50" s="68"/>
      <c r="W50" s="68"/>
      <c r="X50" s="58" t="s">
        <v>11</v>
      </c>
      <c r="Y50" s="95"/>
    </row>
    <row r="51" spans="1:25" s="32" customFormat="1" ht="14.25" customHeight="1">
      <c r="A51" s="85"/>
      <c r="B51" s="67"/>
      <c r="C51" s="100"/>
      <c r="D51" s="100"/>
      <c r="E51" s="100"/>
      <c r="F51" s="100"/>
      <c r="G51" s="100"/>
      <c r="H51" s="100"/>
      <c r="I51" s="98"/>
      <c r="J51" s="98"/>
      <c r="K51" s="98"/>
      <c r="L51" s="107"/>
      <c r="M51" s="108"/>
      <c r="N51" s="99"/>
      <c r="O51" s="100"/>
      <c r="P51" s="100"/>
      <c r="Q51" s="100"/>
      <c r="R51" s="100"/>
      <c r="S51" s="100"/>
      <c r="T51" s="100"/>
      <c r="U51" s="69"/>
      <c r="V51" s="69"/>
      <c r="W51" s="69"/>
      <c r="X51" s="58"/>
      <c r="Y51" s="95"/>
    </row>
    <row r="52" spans="1:25" s="32" customFormat="1" ht="14.25" customHeight="1">
      <c r="A52" s="85"/>
      <c r="B52" s="109" t="s">
        <v>69</v>
      </c>
      <c r="C52" s="110" t="s">
        <v>70</v>
      </c>
      <c r="D52" s="110"/>
      <c r="E52" s="110"/>
      <c r="F52" s="110"/>
      <c r="G52" s="110"/>
      <c r="H52" s="110"/>
      <c r="I52" s="97"/>
      <c r="J52" s="97"/>
      <c r="K52" s="97"/>
      <c r="L52" s="107" t="s">
        <v>11</v>
      </c>
      <c r="M52" s="108"/>
      <c r="N52" s="99" t="s">
        <v>62</v>
      </c>
      <c r="O52" s="100" t="s">
        <v>63</v>
      </c>
      <c r="P52" s="100"/>
      <c r="Q52" s="100"/>
      <c r="R52" s="100"/>
      <c r="S52" s="100"/>
      <c r="T52" s="100"/>
      <c r="U52" s="68"/>
      <c r="V52" s="68"/>
      <c r="W52" s="68"/>
      <c r="X52" s="58" t="s">
        <v>11</v>
      </c>
      <c r="Y52" s="95"/>
    </row>
    <row r="53" spans="1:25" s="32" customFormat="1" ht="14.25" customHeight="1">
      <c r="A53" s="85"/>
      <c r="B53" s="109"/>
      <c r="C53" s="110"/>
      <c r="D53" s="110"/>
      <c r="E53" s="110"/>
      <c r="F53" s="110"/>
      <c r="G53" s="110"/>
      <c r="H53" s="110"/>
      <c r="I53" s="98"/>
      <c r="J53" s="98"/>
      <c r="K53" s="98"/>
      <c r="L53" s="107"/>
      <c r="M53" s="108"/>
      <c r="N53" s="99"/>
      <c r="O53" s="100"/>
      <c r="P53" s="100"/>
      <c r="Q53" s="100"/>
      <c r="R53" s="100"/>
      <c r="S53" s="100"/>
      <c r="T53" s="100"/>
      <c r="U53" s="69"/>
      <c r="V53" s="69"/>
      <c r="W53" s="69"/>
      <c r="X53" s="58"/>
      <c r="Y53" s="95"/>
    </row>
    <row r="54" spans="1:25" s="32" customFormat="1" ht="14.25" customHeight="1">
      <c r="A54" s="85"/>
      <c r="B54" s="67" t="s">
        <v>71</v>
      </c>
      <c r="C54" s="100" t="s">
        <v>29</v>
      </c>
      <c r="D54" s="100"/>
      <c r="E54" s="100"/>
      <c r="F54" s="100"/>
      <c r="G54" s="100"/>
      <c r="H54" s="100"/>
      <c r="I54" s="97"/>
      <c r="J54" s="97"/>
      <c r="K54" s="97"/>
      <c r="L54" s="107" t="s">
        <v>11</v>
      </c>
      <c r="M54" s="108"/>
      <c r="N54" s="99" t="s">
        <v>65</v>
      </c>
      <c r="O54" s="100" t="s">
        <v>66</v>
      </c>
      <c r="P54" s="100"/>
      <c r="Q54" s="100"/>
      <c r="R54" s="100"/>
      <c r="S54" s="100"/>
      <c r="T54" s="100"/>
      <c r="U54" s="68"/>
      <c r="V54" s="68"/>
      <c r="W54" s="68"/>
      <c r="X54" s="58" t="s">
        <v>11</v>
      </c>
      <c r="Y54" s="95"/>
    </row>
    <row r="55" spans="1:25" s="32" customFormat="1" ht="14.25" customHeight="1">
      <c r="A55" s="85"/>
      <c r="B55" s="67"/>
      <c r="C55" s="100"/>
      <c r="D55" s="100"/>
      <c r="E55" s="100"/>
      <c r="F55" s="100"/>
      <c r="G55" s="100"/>
      <c r="H55" s="100"/>
      <c r="I55" s="98"/>
      <c r="J55" s="98"/>
      <c r="K55" s="98"/>
      <c r="L55" s="107"/>
      <c r="M55" s="108"/>
      <c r="N55" s="99"/>
      <c r="O55" s="100"/>
      <c r="P55" s="100"/>
      <c r="Q55" s="100"/>
      <c r="R55" s="100"/>
      <c r="S55" s="100"/>
      <c r="T55" s="100"/>
      <c r="U55" s="69"/>
      <c r="V55" s="69"/>
      <c r="W55" s="69"/>
      <c r="X55" s="58"/>
      <c r="Y55" s="95"/>
    </row>
    <row r="56" spans="1:25" s="32" customFormat="1" ht="11.25" customHeight="1">
      <c r="A56" s="29"/>
      <c r="B56" s="38"/>
      <c r="C56" s="39"/>
      <c r="D56" s="39"/>
      <c r="E56" s="39"/>
      <c r="F56" s="39"/>
      <c r="G56" s="39"/>
      <c r="H56" s="39"/>
      <c r="I56" s="1"/>
      <c r="J56" s="1"/>
      <c r="K56" s="1"/>
      <c r="L56" s="33"/>
      <c r="M56" s="34"/>
      <c r="N56" s="66" t="s">
        <v>67</v>
      </c>
      <c r="O56" s="67" t="s">
        <v>68</v>
      </c>
      <c r="P56" s="67"/>
      <c r="Q56" s="67"/>
      <c r="R56" s="67"/>
      <c r="S56" s="67"/>
      <c r="T56" s="67"/>
      <c r="U56" s="68"/>
      <c r="V56" s="68"/>
      <c r="W56" s="68"/>
      <c r="X56" s="58" t="s">
        <v>11</v>
      </c>
      <c r="Y56" s="31"/>
    </row>
    <row r="57" spans="1:25" s="32" customFormat="1" ht="14.25" customHeight="1">
      <c r="A57" s="29"/>
      <c r="B57" s="112" t="s">
        <v>72</v>
      </c>
      <c r="C57" s="113" t="s">
        <v>73</v>
      </c>
      <c r="D57" s="113"/>
      <c r="E57" s="113"/>
      <c r="F57" s="113"/>
      <c r="G57" s="113"/>
      <c r="H57" s="113"/>
      <c r="I57" s="87">
        <f>(I61+I63+I65+I67)</f>
        <v>0</v>
      </c>
      <c r="J57" s="87"/>
      <c r="K57" s="87"/>
      <c r="L57" s="107" t="s">
        <v>11</v>
      </c>
      <c r="M57" s="108"/>
      <c r="N57" s="66"/>
      <c r="O57" s="67"/>
      <c r="P57" s="67"/>
      <c r="Q57" s="67"/>
      <c r="R57" s="67"/>
      <c r="S57" s="67"/>
      <c r="T57" s="67"/>
      <c r="U57" s="69"/>
      <c r="V57" s="69"/>
      <c r="W57" s="69"/>
      <c r="X57" s="58"/>
      <c r="Y57" s="31"/>
    </row>
    <row r="58" spans="1:25" s="32" customFormat="1" ht="14.25" customHeight="1">
      <c r="A58" s="29"/>
      <c r="B58" s="112"/>
      <c r="C58" s="113"/>
      <c r="D58" s="113"/>
      <c r="E58" s="113"/>
      <c r="F58" s="113"/>
      <c r="G58" s="113"/>
      <c r="H58" s="113"/>
      <c r="I58" s="88"/>
      <c r="J58" s="88"/>
      <c r="K58" s="88"/>
      <c r="L58" s="107"/>
      <c r="M58" s="108"/>
      <c r="N58" s="66" t="s">
        <v>90</v>
      </c>
      <c r="O58" s="67" t="s">
        <v>91</v>
      </c>
      <c r="P58" s="67"/>
      <c r="Q58" s="67"/>
      <c r="R58" s="67"/>
      <c r="S58" s="67"/>
      <c r="T58" s="67"/>
      <c r="U58" s="111"/>
      <c r="V58" s="111"/>
      <c r="W58" s="111"/>
      <c r="X58" s="58" t="s">
        <v>11</v>
      </c>
      <c r="Y58" s="31"/>
    </row>
    <row r="59" spans="1:25" s="32" customFormat="1" ht="14.25" customHeight="1">
      <c r="A59" s="85"/>
      <c r="B59" s="67" t="s">
        <v>74</v>
      </c>
      <c r="C59" s="100" t="s">
        <v>46</v>
      </c>
      <c r="D59" s="100"/>
      <c r="E59" s="100"/>
      <c r="F59" s="100"/>
      <c r="G59" s="100"/>
      <c r="H59" s="100"/>
      <c r="I59" s="87">
        <f>(I61+I63)</f>
        <v>0</v>
      </c>
      <c r="J59" s="87"/>
      <c r="K59" s="87"/>
      <c r="L59" s="107" t="s">
        <v>11</v>
      </c>
      <c r="M59" s="108"/>
      <c r="N59" s="66"/>
      <c r="O59" s="67"/>
      <c r="P59" s="67"/>
      <c r="Q59" s="67"/>
      <c r="R59" s="67"/>
      <c r="S59" s="67"/>
      <c r="T59" s="67"/>
      <c r="U59" s="69"/>
      <c r="V59" s="69"/>
      <c r="W59" s="69"/>
      <c r="X59" s="58"/>
      <c r="Y59" s="95"/>
    </row>
    <row r="60" spans="1:25" s="32" customFormat="1" ht="14.25" customHeight="1">
      <c r="A60" s="85"/>
      <c r="B60" s="67"/>
      <c r="C60" s="100"/>
      <c r="D60" s="100"/>
      <c r="E60" s="100"/>
      <c r="F60" s="100"/>
      <c r="G60" s="100"/>
      <c r="H60" s="100"/>
      <c r="I60" s="88"/>
      <c r="J60" s="88"/>
      <c r="K60" s="88"/>
      <c r="L60" s="107"/>
      <c r="M60" s="108"/>
      <c r="N60" s="122" t="s">
        <v>0</v>
      </c>
      <c r="O60" s="123" t="s">
        <v>0</v>
      </c>
      <c r="P60" s="123"/>
      <c r="Q60" s="123"/>
      <c r="R60" s="123"/>
      <c r="S60" s="123"/>
      <c r="T60" s="123"/>
      <c r="U60" s="101"/>
      <c r="V60" s="101"/>
      <c r="W60" s="101"/>
      <c r="X60" s="58" t="s">
        <v>11</v>
      </c>
      <c r="Y60" s="95"/>
    </row>
    <row r="61" spans="1:25" s="32" customFormat="1" ht="14.25" customHeight="1">
      <c r="A61" s="85"/>
      <c r="B61" s="109" t="s">
        <v>75</v>
      </c>
      <c r="C61" s="110" t="s">
        <v>76</v>
      </c>
      <c r="D61" s="110"/>
      <c r="E61" s="110"/>
      <c r="F61" s="110"/>
      <c r="G61" s="110"/>
      <c r="H61" s="110"/>
      <c r="I61" s="97"/>
      <c r="J61" s="97"/>
      <c r="K61" s="97"/>
      <c r="L61" s="107" t="s">
        <v>11</v>
      </c>
      <c r="M61" s="108"/>
      <c r="N61" s="122"/>
      <c r="O61" s="123"/>
      <c r="P61" s="123"/>
      <c r="Q61" s="123"/>
      <c r="R61" s="123"/>
      <c r="S61" s="123"/>
      <c r="T61" s="123"/>
      <c r="U61" s="102"/>
      <c r="V61" s="102"/>
      <c r="W61" s="102"/>
      <c r="X61" s="58"/>
      <c r="Y61" s="95"/>
    </row>
    <row r="62" spans="1:25" s="32" customFormat="1" ht="13.5" customHeight="1">
      <c r="A62" s="85"/>
      <c r="B62" s="109"/>
      <c r="C62" s="110"/>
      <c r="D62" s="110"/>
      <c r="E62" s="110"/>
      <c r="F62" s="110"/>
      <c r="G62" s="110"/>
      <c r="H62" s="110"/>
      <c r="I62" s="98"/>
      <c r="J62" s="98"/>
      <c r="K62" s="98"/>
      <c r="L62" s="107"/>
      <c r="M62" s="108"/>
      <c r="N62" s="40"/>
      <c r="O62" s="117" t="s">
        <v>81</v>
      </c>
      <c r="P62" s="117"/>
      <c r="Q62" s="117"/>
      <c r="R62" s="117"/>
      <c r="S62" s="117"/>
      <c r="T62" s="117"/>
      <c r="U62" s="120">
        <f>(I20+I36+I57+U20+U32+U44)</f>
        <v>0</v>
      </c>
      <c r="V62" s="120"/>
      <c r="W62" s="120"/>
      <c r="X62" s="58" t="s">
        <v>11</v>
      </c>
      <c r="Y62" s="95"/>
    </row>
    <row r="63" spans="1:25" s="32" customFormat="1" ht="14.25" customHeight="1">
      <c r="A63" s="85"/>
      <c r="B63" s="109" t="s">
        <v>77</v>
      </c>
      <c r="C63" s="110" t="s">
        <v>78</v>
      </c>
      <c r="D63" s="110"/>
      <c r="E63" s="110"/>
      <c r="F63" s="110"/>
      <c r="G63" s="110"/>
      <c r="H63" s="110"/>
      <c r="I63" s="97"/>
      <c r="J63" s="97"/>
      <c r="K63" s="97"/>
      <c r="L63" s="107" t="s">
        <v>11</v>
      </c>
      <c r="M63" s="108"/>
      <c r="N63" s="40"/>
      <c r="O63" s="117"/>
      <c r="P63" s="117"/>
      <c r="Q63" s="117"/>
      <c r="R63" s="117"/>
      <c r="S63" s="117"/>
      <c r="T63" s="117"/>
      <c r="U63" s="121"/>
      <c r="V63" s="121"/>
      <c r="W63" s="121"/>
      <c r="X63" s="58"/>
      <c r="Y63" s="95"/>
    </row>
    <row r="64" spans="1:25" s="32" customFormat="1" ht="15" customHeight="1">
      <c r="A64" s="85"/>
      <c r="B64" s="109"/>
      <c r="C64" s="110"/>
      <c r="D64" s="110"/>
      <c r="E64" s="110"/>
      <c r="F64" s="110"/>
      <c r="G64" s="110"/>
      <c r="H64" s="110"/>
      <c r="I64" s="98"/>
      <c r="J64" s="98"/>
      <c r="K64" s="98"/>
      <c r="L64" s="107"/>
      <c r="M64" s="108"/>
      <c r="N64" s="114"/>
      <c r="O64" s="106" t="s">
        <v>82</v>
      </c>
      <c r="P64" s="106"/>
      <c r="Q64" s="106"/>
      <c r="R64" s="106"/>
      <c r="S64" s="106"/>
      <c r="T64" s="106"/>
      <c r="U64" s="115"/>
      <c r="V64" s="115"/>
      <c r="W64" s="115"/>
      <c r="X64" s="124" t="s">
        <v>11</v>
      </c>
      <c r="Y64" s="95"/>
    </row>
    <row r="65" spans="1:25" s="32" customFormat="1" ht="14.25" customHeight="1">
      <c r="A65" s="85"/>
      <c r="B65" s="109" t="s">
        <v>79</v>
      </c>
      <c r="C65" s="110" t="s">
        <v>70</v>
      </c>
      <c r="D65" s="110"/>
      <c r="E65" s="110"/>
      <c r="F65" s="110"/>
      <c r="G65" s="110"/>
      <c r="H65" s="110"/>
      <c r="I65" s="97"/>
      <c r="J65" s="97"/>
      <c r="K65" s="97"/>
      <c r="L65" s="107" t="s">
        <v>11</v>
      </c>
      <c r="M65" s="108"/>
      <c r="N65" s="114"/>
      <c r="O65" s="106"/>
      <c r="P65" s="106"/>
      <c r="Q65" s="106"/>
      <c r="R65" s="106"/>
      <c r="S65" s="106"/>
      <c r="T65" s="106"/>
      <c r="U65" s="116"/>
      <c r="V65" s="116"/>
      <c r="W65" s="116"/>
      <c r="X65" s="124"/>
      <c r="Y65" s="95"/>
    </row>
    <row r="66" spans="1:25" s="32" customFormat="1" ht="13.5" customHeight="1">
      <c r="A66" s="85"/>
      <c r="B66" s="109"/>
      <c r="C66" s="110"/>
      <c r="D66" s="110"/>
      <c r="E66" s="110"/>
      <c r="F66" s="110"/>
      <c r="G66" s="110"/>
      <c r="H66" s="110"/>
      <c r="I66" s="98"/>
      <c r="J66" s="98"/>
      <c r="K66" s="98"/>
      <c r="L66" s="107"/>
      <c r="M66" s="108"/>
      <c r="N66" s="114"/>
      <c r="O66" s="106" t="s">
        <v>83</v>
      </c>
      <c r="P66" s="106"/>
      <c r="Q66" s="106"/>
      <c r="R66" s="106"/>
      <c r="S66" s="106"/>
      <c r="T66" s="106"/>
      <c r="U66" s="129"/>
      <c r="V66" s="129"/>
      <c r="W66" s="129"/>
      <c r="X66" s="124" t="s">
        <v>11</v>
      </c>
      <c r="Y66" s="95"/>
    </row>
    <row r="67" spans="1:25" s="32" customFormat="1" ht="15.75" customHeight="1">
      <c r="A67" s="85"/>
      <c r="B67" s="67" t="s">
        <v>80</v>
      </c>
      <c r="C67" s="100" t="s">
        <v>29</v>
      </c>
      <c r="D67" s="100"/>
      <c r="E67" s="100"/>
      <c r="F67" s="100"/>
      <c r="G67" s="100"/>
      <c r="H67" s="100"/>
      <c r="I67" s="97"/>
      <c r="J67" s="97"/>
      <c r="K67" s="97"/>
      <c r="L67" s="107" t="s">
        <v>11</v>
      </c>
      <c r="M67" s="108"/>
      <c r="N67" s="114"/>
      <c r="O67" s="106"/>
      <c r="P67" s="106"/>
      <c r="Q67" s="106"/>
      <c r="R67" s="106"/>
      <c r="S67" s="106"/>
      <c r="T67" s="106"/>
      <c r="U67" s="129"/>
      <c r="V67" s="129"/>
      <c r="W67" s="129"/>
      <c r="X67" s="124"/>
      <c r="Y67" s="95"/>
    </row>
    <row r="68" spans="1:25" s="32" customFormat="1" ht="11.25" customHeight="1">
      <c r="A68" s="85"/>
      <c r="B68" s="67"/>
      <c r="C68" s="100"/>
      <c r="D68" s="100"/>
      <c r="E68" s="100"/>
      <c r="F68" s="100"/>
      <c r="G68" s="100"/>
      <c r="H68" s="100"/>
      <c r="I68" s="98"/>
      <c r="J68" s="98"/>
      <c r="K68" s="98"/>
      <c r="L68" s="107"/>
      <c r="M68" s="108"/>
      <c r="N68" s="125" t="s">
        <v>84</v>
      </c>
      <c r="O68" s="125"/>
      <c r="P68" s="125"/>
      <c r="Q68" s="125"/>
      <c r="R68" s="125"/>
      <c r="S68" s="126">
        <f>IF(U68=0,0,(U68/U62))</f>
        <v>0</v>
      </c>
      <c r="T68" s="126"/>
      <c r="U68" s="127">
        <f>(U62-(U64+U66))</f>
        <v>0</v>
      </c>
      <c r="V68" s="127"/>
      <c r="W68" s="127"/>
      <c r="X68" s="124" t="s">
        <v>11</v>
      </c>
      <c r="Y68" s="95"/>
    </row>
    <row r="69" spans="1:25" s="32" customFormat="1" ht="14.25" customHeight="1" thickBo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22"/>
      <c r="N69" s="125"/>
      <c r="O69" s="125"/>
      <c r="P69" s="125"/>
      <c r="Q69" s="125"/>
      <c r="R69" s="125"/>
      <c r="S69" s="126"/>
      <c r="T69" s="126"/>
      <c r="U69" s="128"/>
      <c r="V69" s="128"/>
      <c r="W69" s="128"/>
      <c r="X69" s="124"/>
      <c r="Y69" s="95"/>
    </row>
    <row r="70" spans="1:25" s="32" customFormat="1" ht="21.75" customHeight="1" thickTop="1">
      <c r="A70" s="3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6"/>
      <c r="O70" s="26"/>
      <c r="P70" s="26"/>
      <c r="Q70" s="26"/>
      <c r="R70" s="26"/>
      <c r="S70" s="26"/>
      <c r="T70" s="26"/>
      <c r="U70" s="26"/>
      <c r="V70" s="25"/>
      <c r="W70" s="25"/>
      <c r="X70" s="25"/>
      <c r="Y70" s="119"/>
    </row>
    <row r="71" spans="1:25" s="32" customFormat="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36"/>
      <c r="W71" s="36"/>
      <c r="X71" s="36"/>
      <c r="Y71" s="36"/>
    </row>
    <row r="72" spans="1:25" s="32" customFormat="1" ht="16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36"/>
      <c r="W72" s="36"/>
      <c r="X72" s="36"/>
      <c r="Y72" s="36"/>
    </row>
    <row r="73" spans="1:25" s="32" customFormat="1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36"/>
      <c r="W73" s="36"/>
      <c r="X73" s="36"/>
      <c r="Y73" s="36"/>
    </row>
    <row r="74" spans="1:25" s="32" customFormat="1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36"/>
      <c r="W74" s="36"/>
      <c r="X74" s="36"/>
      <c r="Y74" s="36"/>
    </row>
    <row r="75" ht="13.5" customHeight="1"/>
    <row r="76" ht="14.25" customHeight="1"/>
    <row r="77" ht="14.25" customHeight="1"/>
    <row r="78" ht="14.25" customHeight="1"/>
    <row r="79" ht="14.25" customHeight="1"/>
    <row r="80" ht="14.25" customHeight="1"/>
    <row r="81" ht="6.75" customHeight="1"/>
    <row r="82" ht="14.25" customHeight="1"/>
  </sheetData>
  <sheetProtection password="9FB2" sheet="1" objects="1" scenarios="1"/>
  <mergeCells count="259">
    <mergeCell ref="A9:E9"/>
    <mergeCell ref="F9:L9"/>
    <mergeCell ref="N9:P9"/>
    <mergeCell ref="Q9:W9"/>
    <mergeCell ref="U28:W29"/>
    <mergeCell ref="X68:X69"/>
    <mergeCell ref="N68:R69"/>
    <mergeCell ref="S68:T69"/>
    <mergeCell ref="U68:W69"/>
    <mergeCell ref="X64:X65"/>
    <mergeCell ref="N66:N67"/>
    <mergeCell ref="O66:T67"/>
    <mergeCell ref="U66:W67"/>
    <mergeCell ref="X66:X67"/>
    <mergeCell ref="U62:W63"/>
    <mergeCell ref="X62:X63"/>
    <mergeCell ref="N60:N61"/>
    <mergeCell ref="O60:T61"/>
    <mergeCell ref="U60:W61"/>
    <mergeCell ref="Y69:Y70"/>
    <mergeCell ref="B65:B66"/>
    <mergeCell ref="C65:H66"/>
    <mergeCell ref="I65:K66"/>
    <mergeCell ref="L65:M66"/>
    <mergeCell ref="Y67:Y68"/>
    <mergeCell ref="B67:B68"/>
    <mergeCell ref="C67:H68"/>
    <mergeCell ref="I67:K68"/>
    <mergeCell ref="L67:M68"/>
    <mergeCell ref="Y65:Y66"/>
    <mergeCell ref="A67:A68"/>
    <mergeCell ref="A2:X2"/>
    <mergeCell ref="A4:X4"/>
    <mergeCell ref="A6:X6"/>
    <mergeCell ref="A5:X5"/>
    <mergeCell ref="B63:B64"/>
    <mergeCell ref="C63:H64"/>
    <mergeCell ref="I63:K64"/>
    <mergeCell ref="L63:M64"/>
    <mergeCell ref="Y63:Y64"/>
    <mergeCell ref="A65:A66"/>
    <mergeCell ref="B59:B60"/>
    <mergeCell ref="C59:H60"/>
    <mergeCell ref="I59:K60"/>
    <mergeCell ref="L59:M60"/>
    <mergeCell ref="B61:B62"/>
    <mergeCell ref="C61:H62"/>
    <mergeCell ref="I61:K62"/>
    <mergeCell ref="L61:M62"/>
    <mergeCell ref="X54:X55"/>
    <mergeCell ref="A63:A64"/>
    <mergeCell ref="B57:B58"/>
    <mergeCell ref="C57:H58"/>
    <mergeCell ref="I57:K58"/>
    <mergeCell ref="N64:N65"/>
    <mergeCell ref="O64:T65"/>
    <mergeCell ref="U64:W65"/>
    <mergeCell ref="X60:X61"/>
    <mergeCell ref="O62:T63"/>
    <mergeCell ref="X52:X53"/>
    <mergeCell ref="X58:X59"/>
    <mergeCell ref="Y59:Y60"/>
    <mergeCell ref="A61:A62"/>
    <mergeCell ref="B54:B55"/>
    <mergeCell ref="C54:H55"/>
    <mergeCell ref="I54:K55"/>
    <mergeCell ref="L54:M55"/>
    <mergeCell ref="Y61:Y62"/>
    <mergeCell ref="L57:M58"/>
    <mergeCell ref="X50:X51"/>
    <mergeCell ref="Y54:Y55"/>
    <mergeCell ref="A59:A60"/>
    <mergeCell ref="B52:B53"/>
    <mergeCell ref="C52:H53"/>
    <mergeCell ref="I52:K53"/>
    <mergeCell ref="L52:M53"/>
    <mergeCell ref="N58:N59"/>
    <mergeCell ref="O58:T59"/>
    <mergeCell ref="U58:W59"/>
    <mergeCell ref="X48:X49"/>
    <mergeCell ref="Y52:Y53"/>
    <mergeCell ref="A54:A55"/>
    <mergeCell ref="B50:B51"/>
    <mergeCell ref="C50:H51"/>
    <mergeCell ref="I50:K51"/>
    <mergeCell ref="L50:M51"/>
    <mergeCell ref="N54:N55"/>
    <mergeCell ref="O54:T55"/>
    <mergeCell ref="U54:W55"/>
    <mergeCell ref="X46:X47"/>
    <mergeCell ref="Y50:Y51"/>
    <mergeCell ref="A52:A53"/>
    <mergeCell ref="B48:B49"/>
    <mergeCell ref="C48:H49"/>
    <mergeCell ref="I48:K49"/>
    <mergeCell ref="L48:M49"/>
    <mergeCell ref="N52:N53"/>
    <mergeCell ref="O52:T53"/>
    <mergeCell ref="U52:W53"/>
    <mergeCell ref="X44:X45"/>
    <mergeCell ref="Y48:Y49"/>
    <mergeCell ref="A50:A51"/>
    <mergeCell ref="B46:B47"/>
    <mergeCell ref="C46:H47"/>
    <mergeCell ref="I46:K47"/>
    <mergeCell ref="L46:M47"/>
    <mergeCell ref="N50:N51"/>
    <mergeCell ref="O50:T51"/>
    <mergeCell ref="U50:W51"/>
    <mergeCell ref="X42:X43"/>
    <mergeCell ref="Y46:Y47"/>
    <mergeCell ref="A48:A49"/>
    <mergeCell ref="B44:B45"/>
    <mergeCell ref="C44:H45"/>
    <mergeCell ref="I44:K45"/>
    <mergeCell ref="L44:M45"/>
    <mergeCell ref="N48:N49"/>
    <mergeCell ref="O48:T49"/>
    <mergeCell ref="U48:W49"/>
    <mergeCell ref="L42:M43"/>
    <mergeCell ref="N46:N47"/>
    <mergeCell ref="O46:T47"/>
    <mergeCell ref="U46:W47"/>
    <mergeCell ref="A46:A47"/>
    <mergeCell ref="B42:B43"/>
    <mergeCell ref="C42:H43"/>
    <mergeCell ref="I42:K43"/>
    <mergeCell ref="Y42:Y43"/>
    <mergeCell ref="A44:A45"/>
    <mergeCell ref="B40:B41"/>
    <mergeCell ref="C40:H41"/>
    <mergeCell ref="I40:K41"/>
    <mergeCell ref="L40:M41"/>
    <mergeCell ref="N44:N45"/>
    <mergeCell ref="O44:T45"/>
    <mergeCell ref="U44:W45"/>
    <mergeCell ref="Y44:Y45"/>
    <mergeCell ref="Y36:Y37"/>
    <mergeCell ref="X38:X39"/>
    <mergeCell ref="A42:A43"/>
    <mergeCell ref="B38:B39"/>
    <mergeCell ref="C38:H39"/>
    <mergeCell ref="I38:K39"/>
    <mergeCell ref="L38:M39"/>
    <mergeCell ref="N42:N43"/>
    <mergeCell ref="O42:T43"/>
    <mergeCell ref="U42:W43"/>
    <mergeCell ref="Y34:Y35"/>
    <mergeCell ref="A36:A37"/>
    <mergeCell ref="B36:B37"/>
    <mergeCell ref="C36:H37"/>
    <mergeCell ref="I36:K37"/>
    <mergeCell ref="L36:M37"/>
    <mergeCell ref="N36:N37"/>
    <mergeCell ref="O36:T37"/>
    <mergeCell ref="U36:W37"/>
    <mergeCell ref="X36:X37"/>
    <mergeCell ref="Y32:Y33"/>
    <mergeCell ref="A34:A35"/>
    <mergeCell ref="B34:B35"/>
    <mergeCell ref="C34:H35"/>
    <mergeCell ref="I34:K35"/>
    <mergeCell ref="L34:M35"/>
    <mergeCell ref="N34:N35"/>
    <mergeCell ref="O34:T35"/>
    <mergeCell ref="U34:W35"/>
    <mergeCell ref="X34:X35"/>
    <mergeCell ref="Y30:Y31"/>
    <mergeCell ref="A32:A33"/>
    <mergeCell ref="B32:B33"/>
    <mergeCell ref="C32:H33"/>
    <mergeCell ref="I32:K33"/>
    <mergeCell ref="L32:M33"/>
    <mergeCell ref="N32:N33"/>
    <mergeCell ref="O32:T33"/>
    <mergeCell ref="U32:W33"/>
    <mergeCell ref="X32:X33"/>
    <mergeCell ref="Y28:Y29"/>
    <mergeCell ref="A30:A31"/>
    <mergeCell ref="B30:B31"/>
    <mergeCell ref="C30:H31"/>
    <mergeCell ref="I30:K31"/>
    <mergeCell ref="L30:M31"/>
    <mergeCell ref="N30:N31"/>
    <mergeCell ref="O30:T31"/>
    <mergeCell ref="U30:W31"/>
    <mergeCell ref="X30:X31"/>
    <mergeCell ref="X26:X27"/>
    <mergeCell ref="Y26:Y27"/>
    <mergeCell ref="A28:A29"/>
    <mergeCell ref="B28:B29"/>
    <mergeCell ref="C28:H29"/>
    <mergeCell ref="I28:K29"/>
    <mergeCell ref="L28:M29"/>
    <mergeCell ref="N28:N29"/>
    <mergeCell ref="O28:T29"/>
    <mergeCell ref="X28:X29"/>
    <mergeCell ref="X24:X25"/>
    <mergeCell ref="Y24:Y25"/>
    <mergeCell ref="A26:A27"/>
    <mergeCell ref="B26:B27"/>
    <mergeCell ref="C26:H27"/>
    <mergeCell ref="I26:K27"/>
    <mergeCell ref="L26:M27"/>
    <mergeCell ref="N26:N27"/>
    <mergeCell ref="O26:T27"/>
    <mergeCell ref="U26:W27"/>
    <mergeCell ref="X22:X23"/>
    <mergeCell ref="Y22:Y23"/>
    <mergeCell ref="A24:A25"/>
    <mergeCell ref="B24:B25"/>
    <mergeCell ref="C24:H25"/>
    <mergeCell ref="I24:K25"/>
    <mergeCell ref="L24:M25"/>
    <mergeCell ref="N24:N25"/>
    <mergeCell ref="O24:T25"/>
    <mergeCell ref="U24:W25"/>
    <mergeCell ref="X20:X21"/>
    <mergeCell ref="Y20:Y21"/>
    <mergeCell ref="A22:A23"/>
    <mergeCell ref="B22:B23"/>
    <mergeCell ref="C22:H23"/>
    <mergeCell ref="I22:K23"/>
    <mergeCell ref="L22:M23"/>
    <mergeCell ref="N22:N23"/>
    <mergeCell ref="O22:T23"/>
    <mergeCell ref="U22:W23"/>
    <mergeCell ref="L20:M21"/>
    <mergeCell ref="N20:N21"/>
    <mergeCell ref="O20:T21"/>
    <mergeCell ref="U20:W21"/>
    <mergeCell ref="A20:A21"/>
    <mergeCell ref="B20:B21"/>
    <mergeCell ref="C20:H21"/>
    <mergeCell ref="I20:K21"/>
    <mergeCell ref="A16:Y16"/>
    <mergeCell ref="A17:Y17"/>
    <mergeCell ref="A18:Y18"/>
    <mergeCell ref="C19:H19"/>
    <mergeCell ref="I19:K19"/>
    <mergeCell ref="U19:W19"/>
    <mergeCell ref="W11:Y11"/>
    <mergeCell ref="B14:E14"/>
    <mergeCell ref="F14:S14"/>
    <mergeCell ref="T14:U14"/>
    <mergeCell ref="V14:X14"/>
    <mergeCell ref="K11:N11"/>
    <mergeCell ref="A11:E11"/>
    <mergeCell ref="T11:V11"/>
    <mergeCell ref="N38:N39"/>
    <mergeCell ref="O38:T39"/>
    <mergeCell ref="U38:W39"/>
    <mergeCell ref="N40:N41"/>
    <mergeCell ref="O40:T41"/>
    <mergeCell ref="U40:W41"/>
    <mergeCell ref="N56:N57"/>
    <mergeCell ref="O56:T57"/>
    <mergeCell ref="U56:W57"/>
    <mergeCell ref="X56:X57"/>
  </mergeCells>
  <dataValidations count="2">
    <dataValidation type="list" allowBlank="1" showInputMessage="1" showErrorMessage="1" sqref="K11:N11">
      <formula1>"Inicial,Substituição,Alteração"</formula1>
    </dataValidation>
    <dataValidation type="list" allowBlank="1" showInputMessage="1" showErrorMessage="1" prompt="Ano civil a que correspondem os custos" errorTitle="Proder - Medida 421" error="Não é item da lista" sqref="W11:Y11">
      <formula1>"2009,2010,2011,2012,2013"</formula1>
    </dataValidation>
  </dataValidations>
  <printOptions/>
  <pageMargins left="0.64" right="0.25" top="0.43" bottom="0.35" header="0.41" footer="0.38"/>
  <pageSetup horizontalDpi="600" verticalDpi="600" orientation="portrait" paperSize="9" scale="84" r:id="rId5"/>
  <drawing r:id="rId4"/>
  <legacyDrawing r:id="rId3"/>
  <oleObjects>
    <oleObject progId="Imaging.Document" shapeId="923988" r:id="rId1"/>
    <oleObject progId="" shapeId="15282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GPP-PRODER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EstefaniaAraujo-PC</dc:creator>
  <cp:keywords/>
  <dc:description/>
  <cp:lastModifiedBy>S.Rodrigues_Perfil</cp:lastModifiedBy>
  <cp:lastPrinted>2009-09-30T14:14:48Z</cp:lastPrinted>
  <dcterms:created xsi:type="dcterms:W3CDTF">2009-09-07T14:52:18Z</dcterms:created>
  <dcterms:modified xsi:type="dcterms:W3CDTF">2010-10-22T13:58:33Z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